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итульный лист" sheetId="3" r:id="rId1"/>
    <sheet name="Всемирные дни" sheetId="5" r:id="rId2"/>
    <sheet name="Информационная компания" sheetId="8" r:id="rId3"/>
    <sheet name="Лист1" sheetId="9" r:id="rId4"/>
  </sheets>
  <calcPr calcId="145621"/>
</workbook>
</file>

<file path=xl/calcChain.xml><?xml version="1.0" encoding="utf-8"?>
<calcChain xmlns="http://schemas.openxmlformats.org/spreadsheetml/2006/main">
  <c r="L13" i="8" l="1"/>
  <c r="C13" i="8"/>
  <c r="E13" i="8"/>
  <c r="C12" i="8" l="1"/>
  <c r="D12" i="8" s="1"/>
  <c r="E12" i="8" s="1"/>
  <c r="F12" i="8" s="1"/>
  <c r="G12" i="8" s="1"/>
  <c r="H12" i="8" s="1"/>
  <c r="I12" i="8" s="1"/>
  <c r="J12" i="8" s="1"/>
  <c r="K12" i="8" s="1"/>
  <c r="L12" i="8" s="1"/>
  <c r="M12" i="8" s="1"/>
  <c r="N12" i="8" s="1"/>
  <c r="O12" i="8" s="1"/>
  <c r="C9" i="5"/>
  <c r="D9" i="5" s="1"/>
  <c r="E9" i="5" s="1"/>
  <c r="F9" i="5" s="1"/>
  <c r="G9" i="5" s="1"/>
  <c r="H9" i="5" s="1"/>
  <c r="I9" i="5" s="1"/>
  <c r="J9" i="5" s="1"/>
  <c r="K9" i="5" s="1"/>
  <c r="L9" i="5" s="1"/>
  <c r="M9" i="5" s="1"/>
  <c r="N9" i="5" s="1"/>
  <c r="O9" i="5" s="1"/>
  <c r="P9" i="5" s="1"/>
  <c r="Q9" i="5" s="1"/>
  <c r="R9" i="5" s="1"/>
  <c r="S9" i="5" s="1"/>
  <c r="T9" i="5" s="1"/>
  <c r="U9" i="5" s="1"/>
  <c r="V9" i="5" s="1"/>
  <c r="W9" i="5" s="1"/>
  <c r="X9" i="5" s="1"/>
  <c r="Y9" i="5" s="1"/>
  <c r="Z9" i="5" s="1"/>
  <c r="AA9" i="5" s="1"/>
  <c r="AB9" i="5" s="1"/>
  <c r="AC9" i="5" s="1"/>
  <c r="AD9" i="5" s="1"/>
</calcChain>
</file>

<file path=xl/sharedStrings.xml><?xml version="1.0" encoding="utf-8"?>
<sst xmlns="http://schemas.openxmlformats.org/spreadsheetml/2006/main" count="84" uniqueCount="50">
  <si>
    <t>Наименование МО</t>
  </si>
  <si>
    <t>Число лекций</t>
  </si>
  <si>
    <t>Число слушателей</t>
  </si>
  <si>
    <t xml:space="preserve">государственной программы "Современное здравоохранение", </t>
  </si>
  <si>
    <t xml:space="preserve">Мониторинг реализации </t>
  </si>
  <si>
    <t xml:space="preserve">стоматологической службой Ханты-Мансийского автономного округа-Югры </t>
  </si>
  <si>
    <t>лекции</t>
  </si>
  <si>
    <t>уроки гигиены</t>
  </si>
  <si>
    <t xml:space="preserve"> флэш-моб</t>
  </si>
  <si>
    <t>кол-во</t>
  </si>
  <si>
    <t>кол-во мероприятий</t>
  </si>
  <si>
    <t xml:space="preserve">(утвержденно постановлением                                                                               </t>
  </si>
  <si>
    <t>тираж</t>
  </si>
  <si>
    <t>ВК</t>
  </si>
  <si>
    <t>ИГ</t>
  </si>
  <si>
    <t>ФБ</t>
  </si>
  <si>
    <t>Всего</t>
  </si>
  <si>
    <t>из них</t>
  </si>
  <si>
    <t>мероприятия, направленные на первичную профилактику                                   стоматологических заболеваний полости рта</t>
  </si>
  <si>
    <t>Всемирный день стоматолога</t>
  </si>
  <si>
    <t xml:space="preserve">Всемирный день здоровья полости рта </t>
  </si>
  <si>
    <t>Издательская деятельность (листовки, брошюры, методички и пр.</t>
  </si>
  <si>
    <t>Выступления в СМИ</t>
  </si>
  <si>
    <t>всего</t>
  </si>
  <si>
    <t>радио</t>
  </si>
  <si>
    <t>ТВ</t>
  </si>
  <si>
    <t>статьи в муниципальных и субъектовых печатных изданиях</t>
  </si>
  <si>
    <t>Мероприятия в рамках Всемирных дней</t>
  </si>
  <si>
    <t>Таблица 2</t>
  </si>
  <si>
    <t>Таблица 1</t>
  </si>
  <si>
    <t xml:space="preserve"> Правительства Ханты-Мансийского автономного округа-Югры  от 05.10.2018 №337-п)</t>
  </si>
  <si>
    <t>дни открытых дверей</t>
  </si>
  <si>
    <t>Размещено материалов в соцсетях, на сайтах, информационных стендах,  т.ч. электронных</t>
  </si>
  <si>
    <t>кол-во участников</t>
  </si>
  <si>
    <t>кол-во слушателей</t>
  </si>
  <si>
    <t>лекции для педагогов, психологов       в детских садах и школах</t>
  </si>
  <si>
    <t>лекции для родителей</t>
  </si>
  <si>
    <t xml:space="preserve">лекции             для детей </t>
  </si>
  <si>
    <t>Иные лекции (вне Всемирных дней)</t>
  </si>
  <si>
    <t>всего материалов</t>
  </si>
  <si>
    <t>материалы на официальных сайтах</t>
  </si>
  <si>
    <t>материалы в социальных сетях</t>
  </si>
  <si>
    <t>материалы на информацион-ных стендах, в т.ч. электроных</t>
  </si>
  <si>
    <t>иные мероприятия</t>
  </si>
  <si>
    <t>п/п</t>
  </si>
  <si>
    <t>за 2021 год</t>
  </si>
  <si>
    <t>Мониторинг массовых  мероприятий  за 2021 год</t>
  </si>
  <si>
    <t xml:space="preserve">Под таблицей дается расшифровка гр. 2, 10, 12, 20 </t>
  </si>
  <si>
    <t xml:space="preserve">Под таблицей дается расшифровка гр. 9, 12, 13, 14 </t>
  </si>
  <si>
    <t>Проведение информационных компаний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</si>
</sst>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textRotation="90"/>
    </xf>
    <xf numFmtId="0" fontId="7" fillId="0" borderId="0" xfId="0" applyFont="1"/>
    <xf numFmtId="0" fontId="2" fillId="0" borderId="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 indent="2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1" fillId="0" borderId="0" xfId="0" applyFont="1" applyFill="1"/>
    <xf numFmtId="0" fontId="9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29"/>
  <sheetViews>
    <sheetView tabSelected="1" workbookViewId="0">
      <selection activeCell="G24" sqref="G24"/>
    </sheetView>
  </sheetViews>
  <sheetFormatPr defaultRowHeight="15" x14ac:dyDescent="0.25"/>
  <sheetData>
    <row r="5" spans="1:13" ht="18.75" x14ac:dyDescent="0.3"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3" ht="18.75" x14ac:dyDescent="0.3"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3" ht="18.75" x14ac:dyDescent="0.3"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3" ht="25.5" customHeight="1" x14ac:dyDescent="0.3">
      <c r="A8" s="23"/>
      <c r="B8" s="37" t="s">
        <v>4</v>
      </c>
      <c r="C8" s="37"/>
      <c r="D8" s="37"/>
      <c r="E8" s="37"/>
      <c r="F8" s="37"/>
      <c r="G8" s="37"/>
      <c r="H8" s="37"/>
      <c r="I8" s="37"/>
      <c r="J8" s="37"/>
      <c r="K8" s="37"/>
      <c r="L8" s="21"/>
      <c r="M8" s="23"/>
    </row>
    <row r="9" spans="1:13" ht="25.5" customHeight="1" x14ac:dyDescent="0.3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21"/>
      <c r="M9" s="23"/>
    </row>
    <row r="10" spans="1:13" ht="27.75" customHeight="1" x14ac:dyDescent="0.25">
      <c r="A10" s="23"/>
      <c r="B10" s="38" t="s">
        <v>5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23"/>
    </row>
    <row r="11" spans="1:13" ht="18.75" x14ac:dyDescent="0.3">
      <c r="A11" s="23"/>
      <c r="B11" s="21"/>
      <c r="C11" s="37"/>
      <c r="D11" s="37"/>
      <c r="E11" s="37"/>
      <c r="F11" s="37"/>
      <c r="G11" s="37"/>
      <c r="H11" s="37"/>
      <c r="I11" s="37"/>
      <c r="J11" s="37"/>
      <c r="K11" s="21"/>
      <c r="L11" s="21"/>
      <c r="M11" s="23"/>
    </row>
    <row r="12" spans="1:13" ht="18.75" customHeight="1" x14ac:dyDescent="0.3">
      <c r="A12" s="23"/>
      <c r="B12" s="37" t="s">
        <v>3</v>
      </c>
      <c r="C12" s="37"/>
      <c r="D12" s="37"/>
      <c r="E12" s="37"/>
      <c r="F12" s="37"/>
      <c r="G12" s="37"/>
      <c r="H12" s="37"/>
      <c r="I12" s="37"/>
      <c r="J12" s="37"/>
      <c r="K12" s="37"/>
      <c r="L12" s="21"/>
      <c r="M12" s="23"/>
    </row>
    <row r="13" spans="1:13" ht="18.75" x14ac:dyDescent="0.3">
      <c r="A13" s="23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3"/>
    </row>
    <row r="14" spans="1:13" ht="35.25" customHeight="1" x14ac:dyDescent="0.3">
      <c r="A14" s="23"/>
      <c r="B14" s="37" t="s">
        <v>18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23"/>
    </row>
    <row r="15" spans="1:13" ht="21.75" customHeight="1" x14ac:dyDescent="0.3">
      <c r="A15" s="23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23"/>
    </row>
    <row r="16" spans="1:13" ht="21.75" customHeight="1" x14ac:dyDescent="0.3">
      <c r="A16" s="23"/>
      <c r="B16" s="8"/>
      <c r="C16" s="8"/>
      <c r="D16" s="37" t="s">
        <v>45</v>
      </c>
      <c r="E16" s="37"/>
      <c r="F16" s="37"/>
      <c r="G16" s="37"/>
      <c r="H16" s="37"/>
      <c r="I16" s="37"/>
      <c r="J16" s="37"/>
      <c r="K16" s="8"/>
      <c r="L16" s="8"/>
      <c r="M16" s="23"/>
    </row>
    <row r="17" spans="1:13" ht="18.75" x14ac:dyDescent="0.3">
      <c r="A17" s="23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3"/>
    </row>
    <row r="18" spans="1:13" ht="18.75" x14ac:dyDescent="0.3">
      <c r="A18" s="23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3"/>
    </row>
    <row r="19" spans="1:13" ht="20.25" customHeight="1" x14ac:dyDescent="0.3">
      <c r="A19" s="23"/>
      <c r="B19" s="37" t="s">
        <v>11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23"/>
    </row>
    <row r="20" spans="1:13" ht="18.75" x14ac:dyDescent="0.3">
      <c r="A20" s="23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3"/>
    </row>
    <row r="21" spans="1:13" ht="30.75" customHeight="1" x14ac:dyDescent="0.25">
      <c r="A21" s="38" t="s">
        <v>30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</row>
    <row r="22" spans="1:13" ht="18.75" x14ac:dyDescent="0.3">
      <c r="A22" s="23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3"/>
    </row>
    <row r="23" spans="1:13" ht="18.75" x14ac:dyDescent="0.3">
      <c r="A23" s="23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3"/>
    </row>
    <row r="24" spans="1:13" ht="18.75" x14ac:dyDescent="0.3">
      <c r="A24" s="23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3"/>
    </row>
    <row r="25" spans="1:13" ht="18.75" x14ac:dyDescent="0.3">
      <c r="A25" s="23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3"/>
    </row>
    <row r="26" spans="1:13" ht="18.75" x14ac:dyDescent="0.3">
      <c r="A26" s="23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3"/>
    </row>
    <row r="27" spans="1:13" ht="18.75" x14ac:dyDescent="0.3">
      <c r="A27" s="23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3"/>
    </row>
    <row r="28" spans="1:13" ht="18.75" x14ac:dyDescent="0.3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3" ht="18.75" x14ac:dyDescent="0.3"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</row>
  </sheetData>
  <mergeCells count="8">
    <mergeCell ref="B8:K8"/>
    <mergeCell ref="D16:J16"/>
    <mergeCell ref="B10:L10"/>
    <mergeCell ref="A21:M21"/>
    <mergeCell ref="B14:L14"/>
    <mergeCell ref="C11:J11"/>
    <mergeCell ref="B19:L19"/>
    <mergeCell ref="B12:K12"/>
  </mergeCells>
  <pageMargins left="0.7" right="0.7" top="0.75" bottom="0.75" header="0.3" footer="0.3"/>
  <pageSetup paperSize="9" scale="7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1"/>
  <sheetViews>
    <sheetView zoomScale="95" zoomScaleNormal="9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2" sqref="B12:J12"/>
    </sheetView>
  </sheetViews>
  <sheetFormatPr defaultRowHeight="15" x14ac:dyDescent="0.25"/>
  <cols>
    <col min="1" max="1" width="4.5703125" customWidth="1"/>
    <col min="2" max="2" width="36.28515625" customWidth="1"/>
    <col min="3" max="3" width="7.5703125" style="1" customWidth="1"/>
    <col min="4" max="4" width="7.85546875" style="1" customWidth="1"/>
    <col min="5" max="5" width="5" style="1" customWidth="1"/>
    <col min="6" max="6" width="6.85546875" style="1" customWidth="1"/>
    <col min="7" max="7" width="4.85546875" style="1" customWidth="1"/>
    <col min="8" max="8" width="7.42578125" style="1" customWidth="1"/>
    <col min="9" max="9" width="5.28515625" style="1" customWidth="1"/>
    <col min="10" max="10" width="7.7109375" style="1" customWidth="1"/>
    <col min="11" max="11" width="6.28515625" style="1" customWidth="1"/>
    <col min="12" max="12" width="9.85546875" style="1" customWidth="1"/>
    <col min="13" max="13" width="6.28515625" style="1" customWidth="1"/>
    <col min="14" max="14" width="6.42578125" customWidth="1"/>
    <col min="15" max="15" width="4.140625" customWidth="1"/>
    <col min="16" max="16" width="7" customWidth="1"/>
    <col min="17" max="17" width="5.42578125" customWidth="1"/>
    <col min="18" max="18" width="7" customWidth="1"/>
    <col min="19" max="19" width="6.140625" customWidth="1"/>
    <col min="20" max="20" width="7.7109375" customWidth="1"/>
    <col min="21" max="21" width="5.140625" customWidth="1"/>
    <col min="23" max="23" width="5.28515625" customWidth="1"/>
    <col min="24" max="24" width="5.85546875" customWidth="1"/>
    <col min="25" max="25" width="7" customWidth="1"/>
    <col min="26" max="26" width="9.28515625" customWidth="1"/>
    <col min="27" max="30" width="7" customWidth="1"/>
  </cols>
  <sheetData>
    <row r="1" spans="1:30" s="2" customFormat="1" x14ac:dyDescent="0.25">
      <c r="C1" s="3"/>
      <c r="D1" s="3"/>
      <c r="E1" s="3"/>
      <c r="F1" s="3"/>
      <c r="G1" s="3"/>
      <c r="H1" s="3"/>
      <c r="I1" s="3"/>
      <c r="J1" s="3"/>
      <c r="K1" s="3"/>
      <c r="L1" s="3"/>
      <c r="M1" s="3"/>
      <c r="AA1" s="47" t="s">
        <v>29</v>
      </c>
      <c r="AB1" s="47"/>
      <c r="AC1" s="47"/>
      <c r="AD1" s="47"/>
    </row>
    <row r="2" spans="1:30" s="2" customFormat="1" x14ac:dyDescent="0.25"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30" s="2" customFormat="1" ht="38.25" customHeight="1" x14ac:dyDescent="0.25">
      <c r="B3" s="38" t="s">
        <v>46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s="2" customFormat="1" x14ac:dyDescent="0.25"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30" s="2" customFormat="1" x14ac:dyDescent="0.25">
      <c r="A5" s="41" t="s">
        <v>44</v>
      </c>
      <c r="B5" s="44" t="s">
        <v>0</v>
      </c>
      <c r="C5" s="45" t="s">
        <v>27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6" t="s">
        <v>38</v>
      </c>
      <c r="X5" s="46"/>
      <c r="Y5" s="46"/>
      <c r="Z5" s="46"/>
      <c r="AA5" s="46"/>
      <c r="AB5" s="46"/>
      <c r="AC5" s="46"/>
      <c r="AD5" s="46"/>
    </row>
    <row r="6" spans="1:30" s="2" customFormat="1" x14ac:dyDescent="0.25">
      <c r="A6" s="41"/>
      <c r="B6" s="44"/>
      <c r="C6" s="49" t="s">
        <v>19</v>
      </c>
      <c r="D6" s="49"/>
      <c r="E6" s="49"/>
      <c r="F6" s="49"/>
      <c r="G6" s="49"/>
      <c r="H6" s="49"/>
      <c r="I6" s="49"/>
      <c r="J6" s="49"/>
      <c r="K6" s="49"/>
      <c r="L6" s="49"/>
      <c r="M6" s="48" t="s">
        <v>20</v>
      </c>
      <c r="N6" s="48"/>
      <c r="O6" s="48"/>
      <c r="P6" s="48"/>
      <c r="Q6" s="48"/>
      <c r="R6" s="48"/>
      <c r="S6" s="48"/>
      <c r="T6" s="48"/>
      <c r="U6" s="48"/>
      <c r="V6" s="48"/>
      <c r="W6" s="42" t="s">
        <v>16</v>
      </c>
      <c r="X6" s="42"/>
      <c r="Y6" s="42" t="s">
        <v>17</v>
      </c>
      <c r="Z6" s="42"/>
      <c r="AA6" s="42"/>
      <c r="AB6" s="42"/>
      <c r="AC6" s="42"/>
      <c r="AD6" s="42"/>
    </row>
    <row r="7" spans="1:30" s="2" customFormat="1" ht="70.5" customHeight="1" x14ac:dyDescent="0.25">
      <c r="A7" s="41"/>
      <c r="B7" s="44"/>
      <c r="C7" s="42" t="s">
        <v>8</v>
      </c>
      <c r="D7" s="42"/>
      <c r="E7" s="42" t="s">
        <v>6</v>
      </c>
      <c r="F7" s="42"/>
      <c r="G7" s="42" t="s">
        <v>7</v>
      </c>
      <c r="H7" s="42"/>
      <c r="I7" s="42" t="s">
        <v>31</v>
      </c>
      <c r="J7" s="42"/>
      <c r="K7" s="42" t="s">
        <v>43</v>
      </c>
      <c r="L7" s="42"/>
      <c r="M7" s="42" t="s">
        <v>8</v>
      </c>
      <c r="N7" s="42"/>
      <c r="O7" s="42" t="s">
        <v>6</v>
      </c>
      <c r="P7" s="42"/>
      <c r="Q7" s="42" t="s">
        <v>7</v>
      </c>
      <c r="R7" s="42"/>
      <c r="S7" s="42" t="s">
        <v>31</v>
      </c>
      <c r="T7" s="42"/>
      <c r="U7" s="42" t="s">
        <v>43</v>
      </c>
      <c r="V7" s="42"/>
      <c r="W7" s="43" t="s">
        <v>1</v>
      </c>
      <c r="X7" s="43" t="s">
        <v>2</v>
      </c>
      <c r="Y7" s="42" t="s">
        <v>35</v>
      </c>
      <c r="Z7" s="42"/>
      <c r="AA7" s="42" t="s">
        <v>36</v>
      </c>
      <c r="AB7" s="42"/>
      <c r="AC7" s="42" t="s">
        <v>37</v>
      </c>
      <c r="AD7" s="42"/>
    </row>
    <row r="8" spans="1:30" s="4" customFormat="1" ht="75.75" customHeight="1" x14ac:dyDescent="0.25">
      <c r="A8" s="41"/>
      <c r="B8" s="44"/>
      <c r="C8" s="11" t="s">
        <v>10</v>
      </c>
      <c r="D8" s="11" t="s">
        <v>33</v>
      </c>
      <c r="E8" s="11" t="s">
        <v>9</v>
      </c>
      <c r="F8" s="11" t="s">
        <v>34</v>
      </c>
      <c r="G8" s="11" t="s">
        <v>9</v>
      </c>
      <c r="H8" s="24" t="s">
        <v>34</v>
      </c>
      <c r="I8" s="24" t="s">
        <v>10</v>
      </c>
      <c r="J8" s="24" t="s">
        <v>33</v>
      </c>
      <c r="K8" s="24" t="s">
        <v>10</v>
      </c>
      <c r="L8" s="24" t="s">
        <v>33</v>
      </c>
      <c r="M8" s="24" t="s">
        <v>10</v>
      </c>
      <c r="N8" s="24" t="s">
        <v>33</v>
      </c>
      <c r="O8" s="24" t="s">
        <v>9</v>
      </c>
      <c r="P8" s="24" t="s">
        <v>34</v>
      </c>
      <c r="Q8" s="24" t="s">
        <v>9</v>
      </c>
      <c r="R8" s="24" t="s">
        <v>34</v>
      </c>
      <c r="S8" s="24" t="s">
        <v>10</v>
      </c>
      <c r="T8" s="24" t="s">
        <v>33</v>
      </c>
      <c r="U8" s="24" t="s">
        <v>10</v>
      </c>
      <c r="V8" s="24" t="s">
        <v>33</v>
      </c>
      <c r="W8" s="43"/>
      <c r="X8" s="43"/>
      <c r="Y8" s="11" t="s">
        <v>1</v>
      </c>
      <c r="Z8" s="11" t="s">
        <v>2</v>
      </c>
      <c r="AA8" s="11" t="s">
        <v>1</v>
      </c>
      <c r="AB8" s="11" t="s">
        <v>2</v>
      </c>
      <c r="AC8" s="11" t="s">
        <v>1</v>
      </c>
      <c r="AD8" s="11" t="s">
        <v>2</v>
      </c>
    </row>
    <row r="9" spans="1:30" s="15" customFormat="1" ht="12.75" x14ac:dyDescent="0.2">
      <c r="A9" s="41"/>
      <c r="B9" s="13">
        <v>1</v>
      </c>
      <c r="C9" s="14">
        <f>B9+1</f>
        <v>2</v>
      </c>
      <c r="D9" s="14">
        <f t="shared" ref="D9:V9" si="0">C9+1</f>
        <v>3</v>
      </c>
      <c r="E9" s="14">
        <f t="shared" si="0"/>
        <v>4</v>
      </c>
      <c r="F9" s="14">
        <f t="shared" si="0"/>
        <v>5</v>
      </c>
      <c r="G9" s="14">
        <f t="shared" si="0"/>
        <v>6</v>
      </c>
      <c r="H9" s="14">
        <f t="shared" si="0"/>
        <v>7</v>
      </c>
      <c r="I9" s="14">
        <f t="shared" si="0"/>
        <v>8</v>
      </c>
      <c r="J9" s="14">
        <f t="shared" si="0"/>
        <v>9</v>
      </c>
      <c r="K9" s="14">
        <f t="shared" si="0"/>
        <v>10</v>
      </c>
      <c r="L9" s="14">
        <f t="shared" si="0"/>
        <v>11</v>
      </c>
      <c r="M9" s="14">
        <f t="shared" si="0"/>
        <v>12</v>
      </c>
      <c r="N9" s="14">
        <f t="shared" si="0"/>
        <v>13</v>
      </c>
      <c r="O9" s="14">
        <f t="shared" si="0"/>
        <v>14</v>
      </c>
      <c r="P9" s="14">
        <f t="shared" si="0"/>
        <v>15</v>
      </c>
      <c r="Q9" s="14">
        <f t="shared" si="0"/>
        <v>16</v>
      </c>
      <c r="R9" s="14">
        <f t="shared" si="0"/>
        <v>17</v>
      </c>
      <c r="S9" s="14">
        <f t="shared" si="0"/>
        <v>18</v>
      </c>
      <c r="T9" s="14">
        <f t="shared" si="0"/>
        <v>19</v>
      </c>
      <c r="U9" s="14">
        <f t="shared" si="0"/>
        <v>20</v>
      </c>
      <c r="V9" s="14">
        <f t="shared" si="0"/>
        <v>21</v>
      </c>
      <c r="W9" s="14">
        <f t="shared" ref="W9" si="1">V9+1</f>
        <v>22</v>
      </c>
      <c r="X9" s="14">
        <f t="shared" ref="X9" si="2">W9+1</f>
        <v>23</v>
      </c>
      <c r="Y9" s="14">
        <f t="shared" ref="Y9" si="3">X9+1</f>
        <v>24</v>
      </c>
      <c r="Z9" s="14">
        <f t="shared" ref="Z9" si="4">Y9+1</f>
        <v>25</v>
      </c>
      <c r="AA9" s="14">
        <f t="shared" ref="AA9" si="5">Z9+1</f>
        <v>26</v>
      </c>
      <c r="AB9" s="14">
        <f t="shared" ref="AB9" si="6">AA9+1</f>
        <v>27</v>
      </c>
      <c r="AC9" s="14">
        <f t="shared" ref="AC9" si="7">AB9+1</f>
        <v>28</v>
      </c>
      <c r="AD9" s="14">
        <f t="shared" ref="AD9" si="8">AC9+1</f>
        <v>29</v>
      </c>
    </row>
    <row r="10" spans="1:30" s="2" customFormat="1" x14ac:dyDescent="0.25">
      <c r="A10" s="10">
        <v>1</v>
      </c>
      <c r="B10" s="54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8"/>
      <c r="O10" s="28"/>
      <c r="P10" s="28"/>
      <c r="Q10" s="28"/>
      <c r="R10" s="28"/>
      <c r="S10" s="28"/>
      <c r="T10" s="28"/>
      <c r="U10" s="28"/>
      <c r="V10" s="28"/>
      <c r="W10" s="26"/>
      <c r="X10" s="26"/>
      <c r="Y10" s="26"/>
      <c r="Z10" s="26"/>
      <c r="AA10" s="26"/>
      <c r="AB10" s="26"/>
      <c r="AC10" s="26"/>
      <c r="AD10" s="26"/>
    </row>
    <row r="11" spans="1:30" x14ac:dyDescent="0.25">
      <c r="A11" s="2"/>
      <c r="B11" s="2"/>
      <c r="C11" s="3"/>
      <c r="D11" s="3"/>
      <c r="E11" s="3"/>
      <c r="F11" s="3"/>
      <c r="G11" s="3"/>
      <c r="H11" s="3"/>
      <c r="I11" s="3"/>
      <c r="J11" s="3"/>
      <c r="K11" s="3"/>
    </row>
    <row r="12" spans="1:30" x14ac:dyDescent="0.25">
      <c r="A12" s="2"/>
      <c r="B12" s="56" t="s">
        <v>47</v>
      </c>
      <c r="C12" s="56"/>
      <c r="D12" s="56"/>
      <c r="E12" s="56"/>
      <c r="F12" s="56"/>
      <c r="G12" s="56"/>
      <c r="H12" s="56"/>
      <c r="I12" s="56"/>
      <c r="J12" s="56"/>
      <c r="K12" s="3"/>
    </row>
    <row r="13" spans="1:30" x14ac:dyDescent="0.25">
      <c r="A13" s="2"/>
      <c r="B13" s="2"/>
      <c r="C13" s="3"/>
      <c r="D13" s="3"/>
      <c r="E13" s="3"/>
      <c r="F13" s="3"/>
      <c r="G13" s="3"/>
      <c r="H13" s="3"/>
      <c r="I13" s="3"/>
      <c r="J13" s="3"/>
      <c r="K13" s="3"/>
    </row>
    <row r="14" spans="1:30" x14ac:dyDescent="0.25">
      <c r="A14" s="2"/>
      <c r="B14" s="30"/>
      <c r="C14" s="30"/>
      <c r="D14" s="30"/>
      <c r="E14" s="30"/>
      <c r="F14" s="30"/>
      <c r="G14" s="30"/>
      <c r="H14" s="30"/>
      <c r="I14" s="3"/>
      <c r="J14" s="3"/>
      <c r="K14" s="3"/>
    </row>
    <row r="15" spans="1:30" x14ac:dyDescent="0.25">
      <c r="A15" s="2"/>
      <c r="B15" s="55"/>
      <c r="C15" s="3"/>
      <c r="D15" s="3"/>
      <c r="E15" s="3"/>
      <c r="F15" s="3"/>
      <c r="G15" s="3"/>
      <c r="H15" s="3"/>
      <c r="I15" s="3"/>
      <c r="J15" s="3"/>
      <c r="K15" s="3"/>
    </row>
    <row r="16" spans="1:30" x14ac:dyDescent="0.25">
      <c r="A16" s="2"/>
      <c r="B16" s="2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25">
      <c r="A17" s="2"/>
      <c r="B17" s="2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25">
      <c r="A18" s="2"/>
      <c r="B18" s="2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25">
      <c r="A19" s="2"/>
      <c r="B19" s="39"/>
      <c r="C19" s="39"/>
      <c r="D19" s="39"/>
      <c r="E19" s="39"/>
      <c r="F19" s="39"/>
      <c r="G19" s="39"/>
      <c r="H19" s="39"/>
      <c r="I19" s="39"/>
      <c r="J19" s="39"/>
      <c r="K19" s="39"/>
    </row>
    <row r="20" spans="1:11" x14ac:dyDescent="0.25">
      <c r="A20" s="2"/>
      <c r="B20" s="40"/>
      <c r="C20" s="40"/>
      <c r="D20" s="40"/>
      <c r="E20" s="40"/>
      <c r="F20" s="40"/>
      <c r="G20" s="40"/>
      <c r="H20" s="3"/>
      <c r="I20" s="3"/>
      <c r="J20" s="3"/>
      <c r="K20" s="3"/>
    </row>
    <row r="21" spans="1:11" x14ac:dyDescent="0.25">
      <c r="A21" s="2"/>
      <c r="B21" s="2"/>
      <c r="C21" s="3"/>
      <c r="D21" s="3"/>
      <c r="E21" s="3"/>
      <c r="F21" s="3"/>
      <c r="G21" s="3"/>
      <c r="H21" s="3"/>
      <c r="I21" s="3"/>
      <c r="J21" s="3"/>
      <c r="K21" s="3"/>
    </row>
  </sheetData>
  <mergeCells count="28">
    <mergeCell ref="AA1:AD1"/>
    <mergeCell ref="B3:AD3"/>
    <mergeCell ref="M6:V6"/>
    <mergeCell ref="M7:N7"/>
    <mergeCell ref="O7:P7"/>
    <mergeCell ref="Q7:R7"/>
    <mergeCell ref="S7:T7"/>
    <mergeCell ref="U7:V7"/>
    <mergeCell ref="C6:L6"/>
    <mergeCell ref="E7:F7"/>
    <mergeCell ref="C7:D7"/>
    <mergeCell ref="G7:H7"/>
    <mergeCell ref="I7:J7"/>
    <mergeCell ref="K7:L7"/>
    <mergeCell ref="Y7:Z7"/>
    <mergeCell ref="AA7:AB7"/>
    <mergeCell ref="B12:J12"/>
    <mergeCell ref="B19:K19"/>
    <mergeCell ref="B20:G20"/>
    <mergeCell ref="A5:A9"/>
    <mergeCell ref="AC7:AD7"/>
    <mergeCell ref="W6:X6"/>
    <mergeCell ref="W7:W8"/>
    <mergeCell ref="X7:X8"/>
    <mergeCell ref="B5:B8"/>
    <mergeCell ref="C5:V5"/>
    <mergeCell ref="W5:AD5"/>
    <mergeCell ref="Y6:AD6"/>
  </mergeCells>
  <pageMargins left="0.7" right="0.7" top="0.75" bottom="0.75" header="0.3" footer="0.3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K27" sqref="K27"/>
    </sheetView>
  </sheetViews>
  <sheetFormatPr defaultRowHeight="15" x14ac:dyDescent="0.25"/>
  <cols>
    <col min="1" max="1" width="5.28515625" customWidth="1"/>
    <col min="2" max="2" width="34.85546875" customWidth="1"/>
    <col min="3" max="3" width="12.85546875" style="1" customWidth="1"/>
    <col min="4" max="4" width="15" style="16" customWidth="1"/>
    <col min="5" max="5" width="13.42578125" style="16" customWidth="1"/>
    <col min="6" max="8" width="6.28515625" style="16" customWidth="1"/>
    <col min="9" max="9" width="17.140625" style="16" customWidth="1"/>
    <col min="10" max="11" width="9.28515625" customWidth="1"/>
    <col min="15" max="15" width="17.28515625" customWidth="1"/>
  </cols>
  <sheetData>
    <row r="1" spans="1:15" x14ac:dyDescent="0.25">
      <c r="B1" s="2"/>
      <c r="C1" s="3"/>
      <c r="D1" s="5"/>
      <c r="E1" s="19"/>
      <c r="F1" s="5"/>
      <c r="G1" s="5"/>
      <c r="H1" s="5"/>
      <c r="I1" s="5"/>
      <c r="M1" s="51" t="s">
        <v>28</v>
      </c>
      <c r="N1" s="51"/>
      <c r="O1" s="51"/>
    </row>
    <row r="2" spans="1:15" x14ac:dyDescent="0.25">
      <c r="B2" s="2"/>
      <c r="C2" s="3"/>
      <c r="D2" s="5"/>
      <c r="E2" s="19"/>
      <c r="F2" s="5"/>
      <c r="G2" s="5"/>
      <c r="H2" s="5"/>
      <c r="I2" s="5"/>
    </row>
    <row r="3" spans="1:15" x14ac:dyDescent="0.25">
      <c r="B3" s="2"/>
      <c r="C3" s="3"/>
      <c r="D3" s="5"/>
      <c r="E3" s="19"/>
      <c r="F3" s="5"/>
      <c r="G3" s="5"/>
      <c r="H3" s="5"/>
      <c r="I3" s="5"/>
    </row>
    <row r="4" spans="1:15" ht="15" customHeight="1" x14ac:dyDescent="0.25">
      <c r="B4" s="2"/>
      <c r="C4" s="38" t="s">
        <v>49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5" x14ac:dyDescent="0.25">
      <c r="B5" s="2"/>
      <c r="C5" s="3"/>
      <c r="D5" s="5"/>
      <c r="E5" s="19"/>
      <c r="F5" s="5"/>
      <c r="G5" s="5"/>
      <c r="H5" s="5"/>
      <c r="I5" s="5"/>
    </row>
    <row r="6" spans="1:15" x14ac:dyDescent="0.25">
      <c r="C6" s="3"/>
      <c r="D6" s="19"/>
      <c r="E6" s="19"/>
      <c r="F6" s="19"/>
      <c r="G6" s="19"/>
      <c r="H6" s="19"/>
      <c r="I6" s="19"/>
      <c r="J6" s="2"/>
      <c r="K6" s="2"/>
      <c r="L6" s="2"/>
      <c r="M6" s="2"/>
      <c r="N6" s="2"/>
      <c r="O6" s="2"/>
    </row>
    <row r="7" spans="1:15" s="25" customFormat="1" ht="31.5" customHeight="1" x14ac:dyDescent="0.25">
      <c r="A7" s="50" t="s">
        <v>44</v>
      </c>
      <c r="B7" s="44" t="s">
        <v>0</v>
      </c>
      <c r="C7" s="53" t="s">
        <v>32</v>
      </c>
      <c r="D7" s="53"/>
      <c r="E7" s="53"/>
      <c r="F7" s="53"/>
      <c r="G7" s="53"/>
      <c r="H7" s="53"/>
      <c r="I7" s="53"/>
      <c r="J7" s="48" t="s">
        <v>21</v>
      </c>
      <c r="K7" s="48"/>
      <c r="L7" s="49" t="s">
        <v>22</v>
      </c>
      <c r="M7" s="49"/>
      <c r="N7" s="49"/>
      <c r="O7" s="49"/>
    </row>
    <row r="8" spans="1:15" ht="15" customHeight="1" x14ac:dyDescent="0.25">
      <c r="A8" s="50"/>
      <c r="B8" s="44"/>
      <c r="C8" s="42" t="s">
        <v>39</v>
      </c>
      <c r="D8" s="42" t="s">
        <v>17</v>
      </c>
      <c r="E8" s="42"/>
      <c r="F8" s="42"/>
      <c r="G8" s="42"/>
      <c r="H8" s="42"/>
      <c r="I8" s="42"/>
      <c r="J8" s="48"/>
      <c r="K8" s="48"/>
      <c r="L8" s="42" t="s">
        <v>23</v>
      </c>
      <c r="M8" s="52" t="s">
        <v>17</v>
      </c>
      <c r="N8" s="52"/>
      <c r="O8" s="52"/>
    </row>
    <row r="9" spans="1:15" s="17" customFormat="1" ht="31.5" customHeight="1" x14ac:dyDescent="0.25">
      <c r="A9" s="50"/>
      <c r="B9" s="44"/>
      <c r="C9" s="42"/>
      <c r="D9" s="42" t="s">
        <v>40</v>
      </c>
      <c r="E9" s="42" t="s">
        <v>41</v>
      </c>
      <c r="F9" s="42"/>
      <c r="G9" s="42"/>
      <c r="H9" s="42"/>
      <c r="I9" s="42" t="s">
        <v>42</v>
      </c>
      <c r="J9" s="48"/>
      <c r="K9" s="48"/>
      <c r="L9" s="42"/>
      <c r="M9" s="42" t="s">
        <v>24</v>
      </c>
      <c r="N9" s="42" t="s">
        <v>25</v>
      </c>
      <c r="O9" s="42" t="s">
        <v>26</v>
      </c>
    </row>
    <row r="10" spans="1:15" s="17" customFormat="1" ht="21.75" customHeight="1" x14ac:dyDescent="0.25">
      <c r="A10" s="50"/>
      <c r="B10" s="44"/>
      <c r="C10" s="42"/>
      <c r="D10" s="42"/>
      <c r="E10" s="42" t="s">
        <v>23</v>
      </c>
      <c r="F10" s="42" t="s">
        <v>17</v>
      </c>
      <c r="G10" s="42"/>
      <c r="H10" s="42"/>
      <c r="I10" s="42"/>
      <c r="J10" s="48"/>
      <c r="K10" s="48"/>
      <c r="L10" s="42"/>
      <c r="M10" s="42"/>
      <c r="N10" s="42"/>
      <c r="O10" s="42"/>
    </row>
    <row r="11" spans="1:15" ht="42" customHeight="1" x14ac:dyDescent="0.25">
      <c r="A11" s="50"/>
      <c r="B11" s="44"/>
      <c r="C11" s="42"/>
      <c r="D11" s="42"/>
      <c r="E11" s="42"/>
      <c r="F11" s="20" t="s">
        <v>13</v>
      </c>
      <c r="G11" s="20" t="s">
        <v>14</v>
      </c>
      <c r="H11" s="20" t="s">
        <v>15</v>
      </c>
      <c r="I11" s="42"/>
      <c r="J11" s="22" t="s">
        <v>9</v>
      </c>
      <c r="K11" s="22" t="s">
        <v>12</v>
      </c>
      <c r="L11" s="42"/>
      <c r="M11" s="42"/>
      <c r="N11" s="42"/>
      <c r="O11" s="42"/>
    </row>
    <row r="12" spans="1:15" s="18" customFormat="1" ht="12.75" x14ac:dyDescent="0.2">
      <c r="A12" s="50"/>
      <c r="B12" s="6">
        <v>1</v>
      </c>
      <c r="C12" s="7">
        <f>B12+1</f>
        <v>2</v>
      </c>
      <c r="D12" s="7">
        <f t="shared" ref="D12" si="0">C12+1</f>
        <v>3</v>
      </c>
      <c r="E12" s="7">
        <f t="shared" ref="E12" si="1">D12+1</f>
        <v>4</v>
      </c>
      <c r="F12" s="7">
        <f t="shared" ref="F12" si="2">E12+1</f>
        <v>5</v>
      </c>
      <c r="G12" s="7">
        <f t="shared" ref="G12" si="3">F12+1</f>
        <v>6</v>
      </c>
      <c r="H12" s="7">
        <f t="shared" ref="H12" si="4">G12+1</f>
        <v>7</v>
      </c>
      <c r="I12" s="7">
        <f t="shared" ref="I12" si="5">H12+1</f>
        <v>8</v>
      </c>
      <c r="J12" s="7">
        <f t="shared" ref="J12" si="6">I12+1</f>
        <v>9</v>
      </c>
      <c r="K12" s="7">
        <f t="shared" ref="K12" si="7">J12+1</f>
        <v>10</v>
      </c>
      <c r="L12" s="7">
        <f t="shared" ref="L12" si="8">K12+1</f>
        <v>11</v>
      </c>
      <c r="M12" s="7">
        <f t="shared" ref="M12" si="9">L12+1</f>
        <v>12</v>
      </c>
      <c r="N12" s="7">
        <f t="shared" ref="N12" si="10">M12+1</f>
        <v>13</v>
      </c>
      <c r="O12" s="7">
        <f t="shared" ref="O12" si="11">N12+1</f>
        <v>14</v>
      </c>
    </row>
    <row r="13" spans="1:15" x14ac:dyDescent="0.25">
      <c r="A13" s="10">
        <v>1</v>
      </c>
      <c r="B13" s="54"/>
      <c r="C13" s="27">
        <f>D13+E13+I13</f>
        <v>0</v>
      </c>
      <c r="D13" s="12"/>
      <c r="E13" s="27">
        <f>F13+G13+H13</f>
        <v>0</v>
      </c>
      <c r="F13" s="12"/>
      <c r="G13" s="12"/>
      <c r="H13" s="12"/>
      <c r="I13" s="12"/>
      <c r="J13" s="29"/>
      <c r="K13" s="29"/>
      <c r="L13" s="12">
        <f>M13+N13+O12:O13</f>
        <v>0</v>
      </c>
      <c r="M13" s="12"/>
      <c r="N13" s="12"/>
      <c r="O13" s="12"/>
    </row>
    <row r="16" spans="1:15" x14ac:dyDescent="0.25">
      <c r="B16" s="56" t="s">
        <v>48</v>
      </c>
      <c r="C16" s="56"/>
      <c r="D16" s="56"/>
      <c r="E16" s="56"/>
      <c r="F16" s="56"/>
      <c r="G16" s="56"/>
      <c r="H16" s="56"/>
      <c r="I16" s="56"/>
      <c r="J16" s="56"/>
    </row>
  </sheetData>
  <mergeCells count="20">
    <mergeCell ref="B16:J16"/>
    <mergeCell ref="M1:O1"/>
    <mergeCell ref="C4:N4"/>
    <mergeCell ref="E9:H9"/>
    <mergeCell ref="E10:E11"/>
    <mergeCell ref="F10:H10"/>
    <mergeCell ref="J7:K10"/>
    <mergeCell ref="L8:L11"/>
    <mergeCell ref="M8:O8"/>
    <mergeCell ref="L7:O7"/>
    <mergeCell ref="M9:M11"/>
    <mergeCell ref="N9:N11"/>
    <mergeCell ref="O9:O11"/>
    <mergeCell ref="C7:I7"/>
    <mergeCell ref="D9:D11"/>
    <mergeCell ref="I9:I11"/>
    <mergeCell ref="C8:C11"/>
    <mergeCell ref="D8:I8"/>
    <mergeCell ref="A7:A12"/>
    <mergeCell ref="B7:B11"/>
  </mergeCells>
  <pageMargins left="0.7" right="0.7" top="0.75" bottom="0.75" header="0.3" footer="0.3"/>
  <pageSetup paperSize="9" scale="6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15:M40"/>
  <sheetViews>
    <sheetView topLeftCell="A15" workbookViewId="0">
      <selection activeCell="I15" sqref="I15:N51"/>
    </sheetView>
  </sheetViews>
  <sheetFormatPr defaultRowHeight="15" x14ac:dyDescent="0.25"/>
  <cols>
    <col min="11" max="11" width="12.7109375" bestFit="1" customWidth="1"/>
    <col min="12" max="12" width="43.85546875" style="1" customWidth="1"/>
    <col min="13" max="13" width="18.5703125" customWidth="1"/>
  </cols>
  <sheetData>
    <row r="15" spans="11:13" ht="15.75" x14ac:dyDescent="0.25">
      <c r="K15" s="32"/>
      <c r="L15" s="35"/>
      <c r="M15" s="31"/>
    </row>
    <row r="16" spans="11:13" ht="15.75" x14ac:dyDescent="0.25">
      <c r="K16" s="32"/>
      <c r="L16" s="33"/>
      <c r="M16" s="31"/>
    </row>
    <row r="17" spans="11:13" ht="15.75" x14ac:dyDescent="0.25">
      <c r="K17" s="32"/>
      <c r="L17" s="33"/>
      <c r="M17" s="31"/>
    </row>
    <row r="18" spans="11:13" ht="15.75" x14ac:dyDescent="0.25">
      <c r="K18" s="32"/>
      <c r="L18" s="33"/>
      <c r="M18" s="31"/>
    </row>
    <row r="19" spans="11:13" ht="15.75" x14ac:dyDescent="0.25">
      <c r="K19" s="32"/>
      <c r="L19" s="33"/>
      <c r="M19" s="31"/>
    </row>
    <row r="20" spans="11:13" ht="15.75" x14ac:dyDescent="0.25">
      <c r="K20" s="32"/>
      <c r="L20" s="34"/>
      <c r="M20" s="36"/>
    </row>
    <row r="21" spans="11:13" ht="15.75" x14ac:dyDescent="0.25">
      <c r="K21" s="32"/>
      <c r="L21" s="34"/>
      <c r="M21" s="36"/>
    </row>
    <row r="22" spans="11:13" ht="15.75" x14ac:dyDescent="0.25">
      <c r="K22" s="32"/>
      <c r="L22" s="34"/>
      <c r="M22" s="36"/>
    </row>
    <row r="23" spans="11:13" ht="15.75" x14ac:dyDescent="0.25">
      <c r="K23" s="32"/>
      <c r="L23" s="34"/>
      <c r="M23" s="36"/>
    </row>
    <row r="24" spans="11:13" ht="15.75" x14ac:dyDescent="0.25">
      <c r="K24" s="32"/>
      <c r="L24" s="34"/>
      <c r="M24" s="36"/>
    </row>
    <row r="25" spans="11:13" ht="15.75" x14ac:dyDescent="0.25">
      <c r="K25" s="32"/>
      <c r="L25" s="34"/>
      <c r="M25" s="36"/>
    </row>
    <row r="26" spans="11:13" ht="15.75" x14ac:dyDescent="0.25">
      <c r="K26" s="32"/>
      <c r="L26" s="34"/>
      <c r="M26" s="36"/>
    </row>
    <row r="27" spans="11:13" ht="15.75" x14ac:dyDescent="0.25">
      <c r="K27" s="32"/>
      <c r="L27" s="33"/>
      <c r="M27" s="31"/>
    </row>
    <row r="28" spans="11:13" ht="15.75" x14ac:dyDescent="0.25">
      <c r="K28" s="32"/>
      <c r="L28" s="33"/>
      <c r="M28" s="31"/>
    </row>
    <row r="29" spans="11:13" ht="15.75" x14ac:dyDescent="0.25">
      <c r="K29" s="32"/>
      <c r="L29" s="33"/>
      <c r="M29" s="31"/>
    </row>
    <row r="30" spans="11:13" ht="15.75" x14ac:dyDescent="0.25">
      <c r="K30" s="32"/>
      <c r="L30" s="33"/>
      <c r="M30" s="31"/>
    </row>
    <row r="31" spans="11:13" ht="15.75" x14ac:dyDescent="0.25">
      <c r="K31" s="32"/>
      <c r="L31" s="33"/>
      <c r="M31" s="31"/>
    </row>
    <row r="32" spans="11:13" ht="21.75" customHeight="1" x14ac:dyDescent="0.25">
      <c r="K32" s="32"/>
      <c r="L32" s="33"/>
      <c r="M32" s="31"/>
    </row>
    <row r="33" spans="11:13" ht="15.75" x14ac:dyDescent="0.25">
      <c r="K33" s="32"/>
      <c r="L33" s="33"/>
      <c r="M33" s="31"/>
    </row>
    <row r="34" spans="11:13" ht="15.75" x14ac:dyDescent="0.25">
      <c r="K34" s="32"/>
      <c r="L34" s="33"/>
      <c r="M34" s="31"/>
    </row>
    <row r="35" spans="11:13" ht="15.75" x14ac:dyDescent="0.25">
      <c r="K35" s="32"/>
      <c r="L35" s="33"/>
      <c r="M35" s="31"/>
    </row>
    <row r="36" spans="11:13" ht="15.75" x14ac:dyDescent="0.25">
      <c r="K36" s="32"/>
      <c r="L36" s="33"/>
      <c r="M36" s="31"/>
    </row>
    <row r="37" spans="11:13" ht="15.75" x14ac:dyDescent="0.25">
      <c r="K37" s="32"/>
      <c r="L37" s="33"/>
      <c r="M37" s="31"/>
    </row>
    <row r="38" spans="11:13" ht="15.75" x14ac:dyDescent="0.25">
      <c r="K38" s="32"/>
      <c r="L38" s="33"/>
      <c r="M38" s="31"/>
    </row>
    <row r="39" spans="11:13" ht="15.75" x14ac:dyDescent="0.25">
      <c r="K39" s="32"/>
      <c r="L39" s="33"/>
      <c r="M39" s="31"/>
    </row>
    <row r="40" spans="11:13" ht="15.75" x14ac:dyDescent="0.25">
      <c r="K40" s="32"/>
      <c r="L40" s="35"/>
      <c r="M40" s="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Титульный лист</vt:lpstr>
      <vt:lpstr>Всемирные дни</vt:lpstr>
      <vt:lpstr>Информационная компания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2021-11-25T09:42:07Z</dcterms:modified>
</cp:coreProperties>
</file>